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 分部分项工程和单价措施项目清单与计价表" sheetId="3" r:id="rId1"/>
  </sheets>
  <calcPr calcId="144525"/>
</workbook>
</file>

<file path=xl/sharedStrings.xml><?xml version="1.0" encoding="utf-8"?>
<sst xmlns="http://schemas.openxmlformats.org/spreadsheetml/2006/main" count="129" uniqueCount="88">
  <si>
    <t>分部分项工程和单价措施项目清单与计价表</t>
  </si>
  <si>
    <t>工程名称：赤壁市实验幼儿园教学楼改造</t>
  </si>
  <si>
    <t>三标段</t>
  </si>
  <si>
    <t>序号</t>
  </si>
  <si>
    <t>项目名称</t>
  </si>
  <si>
    <t>项目特征描述</t>
  </si>
  <si>
    <t>计量单位</t>
  </si>
  <si>
    <t>工程量</t>
  </si>
  <si>
    <t>金额（元）</t>
  </si>
  <si>
    <t>全费用单价</t>
  </si>
  <si>
    <t>合价</t>
  </si>
  <si>
    <t>其中</t>
  </si>
  <si>
    <t>暂估价</t>
  </si>
  <si>
    <t>整个项目</t>
  </si>
  <si>
    <t>楼地面龙骨及饰面拆除</t>
  </si>
  <si>
    <t>原活动室、寝室木地板拆除</t>
  </si>
  <si>
    <t>m2</t>
  </si>
  <si>
    <t>不锈钢压条</t>
  </si>
  <si>
    <t>1.所有活动室进寝室洞口处安装不锈钢压条
2.原有的拆除</t>
  </si>
  <si>
    <t>踢脚线拆除</t>
  </si>
  <si>
    <t>原有木踢脚线拆除</t>
  </si>
  <si>
    <t>m</t>
  </si>
  <si>
    <t>厕所扶手拆除</t>
  </si>
  <si>
    <t>成品隔断</t>
  </si>
  <si>
    <t>做法详15ZJ512-35-3-A</t>
  </si>
  <si>
    <t>硬木靠墙扶手</t>
  </si>
  <si>
    <t>厕所隔断抓杆</t>
  </si>
  <si>
    <t>其他构件</t>
  </si>
  <si>
    <t>1.构件的类型:盥洗池
2.混凝土强度等级:C20</t>
  </si>
  <si>
    <t>m3</t>
  </si>
  <si>
    <t>其他现浇构件 模板</t>
  </si>
  <si>
    <t>构件类型:盥洗池</t>
  </si>
  <si>
    <t>现浇构件钢筋</t>
  </si>
  <si>
    <t>钢筋种类、规格:HPB300 6mm</t>
  </si>
  <si>
    <t>t</t>
  </si>
  <si>
    <t>钢筋种类、规格:HPB300 4mm</t>
  </si>
  <si>
    <t>零星砌砖</t>
  </si>
  <si>
    <t>零星砌砖名称、部位:盥洗池砖砌支撑</t>
  </si>
  <si>
    <t>块料零星项目</t>
  </si>
  <si>
    <t>天蓝色瓷质釉面砖(参考相近沙池面砖)</t>
  </si>
  <si>
    <t>零星项目一般抹灰</t>
  </si>
  <si>
    <t>盥洗池池底抹灰</t>
  </si>
  <si>
    <t>给、排水附(配)件</t>
  </si>
  <si>
    <t>地漏DN50</t>
  </si>
  <si>
    <t>个</t>
  </si>
  <si>
    <t>塑料管</t>
  </si>
  <si>
    <t>1.材质、规格:PPR管DN50
2.连接形式:热熔</t>
  </si>
  <si>
    <t>1.材质、规格:PPR管DN25
2.连接形式:热熔</t>
  </si>
  <si>
    <t>1.材质、规格:塑料排水管DN50
2.连接形式:粘接</t>
  </si>
  <si>
    <t>1.材质、规格:塑料排水管DN100
2.连接形式:粘接</t>
  </si>
  <si>
    <t>1.材质、规格:塑料排水管DN150
2.连接形式:粘接</t>
  </si>
  <si>
    <t>型号、规格:不锈钢水龙头</t>
  </si>
  <si>
    <t>挖沟槽土方</t>
  </si>
  <si>
    <t>人工挖沟槽土方(槽深) 三类土 ≤2m</t>
  </si>
  <si>
    <t>回填方</t>
  </si>
  <si>
    <t>回填土 夯填土 人工 槽坑</t>
  </si>
  <si>
    <t>余方弃置</t>
  </si>
  <si>
    <t>1.废弃料品种:土，机械装车
2.运距:暂按3km</t>
  </si>
  <si>
    <t>栏杆、栏板拆除</t>
  </si>
  <si>
    <t>梯段处原有不锈钢护栏拆除</t>
  </si>
  <si>
    <t>梯段处靠墙木扶手</t>
  </si>
  <si>
    <t>墙面装饰板</t>
  </si>
  <si>
    <t>1.龙骨材料种类、规格、中距:木龙骨间300制安(防蛀、防潮、防火、防腐处理)
2.基层材料种类、规格:18厘木工板基层(防蛀、防潮、防火、防腐处理)
3.面层材料品种、规格、颜色:3厘枫木饰板(施工方选材&amp;由甲方确认)</t>
  </si>
  <si>
    <t>窗户贴磨砂纸</t>
  </si>
  <si>
    <t>门窗套拆除</t>
  </si>
  <si>
    <t>原有门窗套拆除，宽度6mm，不损坏配套门窗，且妥善保管</t>
  </si>
  <si>
    <t>木门窗拆除</t>
  </si>
  <si>
    <t>门窗洞口尺寸:M1021拆除</t>
  </si>
  <si>
    <t>天棚面龙骨及饰面拆除</t>
  </si>
  <si>
    <t>吊顶拆除</t>
  </si>
  <si>
    <t>吊顶天棚</t>
  </si>
  <si>
    <t>1.15ZJ001-棚17:配套金属龙骨
2.铝合金方形板600*600</t>
  </si>
  <si>
    <t>荧光灯</t>
  </si>
  <si>
    <t>名称:600*600吸顶灯</t>
  </si>
  <si>
    <t>套</t>
  </si>
  <si>
    <t>洗脸盆</t>
  </si>
  <si>
    <t>1.15ZJ512-41-1
2.拆除原有洗脸盆</t>
  </si>
  <si>
    <t>组</t>
  </si>
  <si>
    <t>小便器</t>
  </si>
  <si>
    <t>1.15ZJ512-40-1
2.拆除原有小便器</t>
  </si>
  <si>
    <t>大便器</t>
  </si>
  <si>
    <t>1.坐便器
2.拆除原有坐便器</t>
  </si>
  <si>
    <t>1.废弃料品种:建筑垃圾
2.运距:暂按3km计算
3.楼层运出垃圾 垂直运距15m以内</t>
  </si>
  <si>
    <t>移动脚手架</t>
  </si>
  <si>
    <t>吊顶脚手架:移动脚手架</t>
  </si>
  <si>
    <t>垂直运输</t>
  </si>
  <si>
    <t>垂直运输:材料二次运输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</si>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</sst>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4" fontId="3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abSelected="1" workbookViewId="0">
      <selection activeCell="R11" sqref="R11"/>
    </sheetView>
  </sheetViews>
  <sheetFormatPr defaultColWidth="9" defaultRowHeight="12"/>
  <cols>
    <col min="1" max="1" width="10.6666666666667" customWidth="1"/>
    <col min="2" max="2" width="13.8285714285714" customWidth="1"/>
    <col min="3" max="3" width="29.6666666666667" customWidth="1"/>
    <col min="4" max="4" width="1" customWidth="1"/>
    <col min="5" max="5" width="5" customWidth="1"/>
    <col min="6" max="6" width="10.3333333333333" customWidth="1"/>
    <col min="7" max="7" width="4.83809523809524" customWidth="1"/>
    <col min="8" max="8" width="7.66666666666667" customWidth="1"/>
    <col min="9" max="9" width="10.8285714285714" customWidth="1"/>
    <col min="10" max="10" width="14.4285714285714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/>
      <c r="I2" s="4"/>
      <c r="J2" s="4"/>
    </row>
    <row r="3" ht="18" customHeight="1" spans="1:10">
      <c r="A3" s="5" t="s">
        <v>3</v>
      </c>
      <c r="B3" s="6" t="s">
        <v>4</v>
      </c>
      <c r="C3" s="6" t="s">
        <v>5</v>
      </c>
      <c r="D3" s="6" t="s">
        <v>6</v>
      </c>
      <c r="E3" s="6"/>
      <c r="F3" s="6" t="s">
        <v>7</v>
      </c>
      <c r="G3" s="6" t="s">
        <v>8</v>
      </c>
      <c r="H3" s="6"/>
      <c r="I3" s="6"/>
      <c r="J3" s="13"/>
    </row>
    <row r="4" ht="18" customHeight="1" spans="1:10">
      <c r="A4" s="7"/>
      <c r="B4" s="8"/>
      <c r="C4" s="8"/>
      <c r="D4" s="8"/>
      <c r="E4" s="8"/>
      <c r="F4" s="8"/>
      <c r="G4" s="8" t="s">
        <v>9</v>
      </c>
      <c r="H4" s="8"/>
      <c r="I4" s="8" t="s">
        <v>10</v>
      </c>
      <c r="J4" s="14" t="s">
        <v>11</v>
      </c>
    </row>
    <row r="5" ht="18" customHeight="1" spans="1:10">
      <c r="A5" s="7"/>
      <c r="B5" s="8"/>
      <c r="C5" s="8"/>
      <c r="D5" s="8"/>
      <c r="E5" s="8"/>
      <c r="F5" s="8"/>
      <c r="G5" s="8"/>
      <c r="H5" s="8"/>
      <c r="I5" s="8"/>
      <c r="J5" s="14" t="s">
        <v>12</v>
      </c>
    </row>
    <row r="6" ht="18" customHeight="1" spans="1:10">
      <c r="A6" s="7"/>
      <c r="B6" s="9" t="s">
        <v>13</v>
      </c>
      <c r="C6" s="9"/>
      <c r="D6" s="9"/>
      <c r="E6" s="9"/>
      <c r="F6" s="10"/>
      <c r="G6" s="10"/>
      <c r="H6" s="10"/>
      <c r="I6" s="10"/>
      <c r="J6" s="15"/>
    </row>
    <row r="7" ht="28.5" customHeight="1" spans="1:10">
      <c r="A7" s="7">
        <v>1</v>
      </c>
      <c r="B7" s="9" t="s">
        <v>14</v>
      </c>
      <c r="C7" s="9" t="s">
        <v>15</v>
      </c>
      <c r="D7" s="8" t="s">
        <v>16</v>
      </c>
      <c r="E7" s="8"/>
      <c r="F7" s="8">
        <v>560.31</v>
      </c>
      <c r="G7" s="10">
        <v>5.35</v>
      </c>
      <c r="H7" s="10"/>
      <c r="I7" s="10">
        <v>2997.66</v>
      </c>
      <c r="J7" s="15"/>
    </row>
    <row r="8" ht="41.25" customHeight="1" spans="1:10">
      <c r="A8" s="7">
        <v>2</v>
      </c>
      <c r="B8" s="9" t="s">
        <v>17</v>
      </c>
      <c r="C8" s="9" t="s">
        <v>18</v>
      </c>
      <c r="D8" s="8" t="s">
        <v>16</v>
      </c>
      <c r="E8" s="8"/>
      <c r="F8" s="8">
        <v>6.29</v>
      </c>
      <c r="G8" s="10">
        <v>592.74</v>
      </c>
      <c r="H8" s="10"/>
      <c r="I8" s="10">
        <v>3728.33</v>
      </c>
      <c r="J8" s="15"/>
    </row>
    <row r="9" ht="18" customHeight="1" spans="1:10">
      <c r="A9" s="7">
        <v>3</v>
      </c>
      <c r="B9" s="9" t="s">
        <v>19</v>
      </c>
      <c r="C9" s="9" t="s">
        <v>20</v>
      </c>
      <c r="D9" s="8" t="s">
        <v>21</v>
      </c>
      <c r="E9" s="8"/>
      <c r="F9" s="8">
        <v>1573.77</v>
      </c>
      <c r="G9" s="10">
        <v>1.31</v>
      </c>
      <c r="H9" s="10"/>
      <c r="I9" s="10">
        <v>2061.64</v>
      </c>
      <c r="J9" s="15"/>
    </row>
    <row r="10" ht="28.5" customHeight="1" spans="1:10">
      <c r="A10" s="7">
        <v>4</v>
      </c>
      <c r="B10" s="9" t="s">
        <v>22</v>
      </c>
      <c r="C10" s="9" t="s">
        <v>22</v>
      </c>
      <c r="D10" s="8" t="s">
        <v>21</v>
      </c>
      <c r="E10" s="8"/>
      <c r="F10" s="8">
        <v>55.2</v>
      </c>
      <c r="G10" s="10">
        <v>6.27</v>
      </c>
      <c r="H10" s="10"/>
      <c r="I10" s="10">
        <v>346.1</v>
      </c>
      <c r="J10" s="15"/>
    </row>
    <row r="11" ht="28.5" customHeight="1" spans="1:10">
      <c r="A11" s="7">
        <v>5</v>
      </c>
      <c r="B11" s="9" t="s">
        <v>23</v>
      </c>
      <c r="C11" s="9" t="s">
        <v>24</v>
      </c>
      <c r="D11" s="8" t="s">
        <v>16</v>
      </c>
      <c r="E11" s="8"/>
      <c r="F11" s="8">
        <v>52.2</v>
      </c>
      <c r="G11" s="10">
        <v>210.73</v>
      </c>
      <c r="H11" s="10"/>
      <c r="I11" s="10">
        <v>11000.11</v>
      </c>
      <c r="J11" s="15"/>
    </row>
    <row r="12" ht="28.5" customHeight="1" spans="1:10">
      <c r="A12" s="7">
        <v>6</v>
      </c>
      <c r="B12" s="9" t="s">
        <v>25</v>
      </c>
      <c r="C12" s="9" t="s">
        <v>26</v>
      </c>
      <c r="D12" s="8" t="s">
        <v>21</v>
      </c>
      <c r="E12" s="8"/>
      <c r="F12" s="8">
        <v>26.1</v>
      </c>
      <c r="G12" s="10">
        <v>147.37</v>
      </c>
      <c r="H12" s="10"/>
      <c r="I12" s="10">
        <v>3846.36</v>
      </c>
      <c r="J12" s="15"/>
    </row>
    <row r="13" ht="28.5" customHeight="1" spans="1:10">
      <c r="A13" s="7">
        <v>7</v>
      </c>
      <c r="B13" s="9" t="s">
        <v>27</v>
      </c>
      <c r="C13" s="9" t="s">
        <v>28</v>
      </c>
      <c r="D13" s="8" t="s">
        <v>29</v>
      </c>
      <c r="E13" s="8"/>
      <c r="F13" s="8">
        <v>0.3</v>
      </c>
      <c r="G13" s="10">
        <v>852.35</v>
      </c>
      <c r="H13" s="10"/>
      <c r="I13" s="10">
        <v>255.71</v>
      </c>
      <c r="J13" s="15"/>
    </row>
    <row r="14" ht="28.5" customHeight="1" spans="1:10">
      <c r="A14" s="7">
        <v>8</v>
      </c>
      <c r="B14" s="9" t="s">
        <v>30</v>
      </c>
      <c r="C14" s="9" t="s">
        <v>31</v>
      </c>
      <c r="D14" s="8" t="s">
        <v>16</v>
      </c>
      <c r="E14" s="8"/>
      <c r="F14" s="8">
        <v>11.16</v>
      </c>
      <c r="G14" s="10">
        <v>106.74</v>
      </c>
      <c r="H14" s="10"/>
      <c r="I14" s="10">
        <v>1191.22</v>
      </c>
      <c r="J14" s="15"/>
    </row>
    <row r="15" ht="28.5" customHeight="1" spans="1:10">
      <c r="A15" s="7">
        <v>9</v>
      </c>
      <c r="B15" s="9" t="s">
        <v>32</v>
      </c>
      <c r="C15" s="9" t="s">
        <v>33</v>
      </c>
      <c r="D15" s="8" t="s">
        <v>34</v>
      </c>
      <c r="E15" s="8"/>
      <c r="F15" s="8">
        <v>0.013</v>
      </c>
      <c r="G15" s="10">
        <v>6763.84</v>
      </c>
      <c r="H15" s="10"/>
      <c r="I15" s="10">
        <v>87.93</v>
      </c>
      <c r="J15" s="15"/>
    </row>
    <row r="16" ht="28.5" customHeight="1" spans="1:10">
      <c r="A16" s="7">
        <v>10</v>
      </c>
      <c r="B16" s="9" t="s">
        <v>32</v>
      </c>
      <c r="C16" s="9" t="s">
        <v>35</v>
      </c>
      <c r="D16" s="8" t="s">
        <v>34</v>
      </c>
      <c r="E16" s="8"/>
      <c r="F16" s="8">
        <v>0.005</v>
      </c>
      <c r="G16" s="10">
        <v>6762</v>
      </c>
      <c r="H16" s="10"/>
      <c r="I16" s="10">
        <v>33.81</v>
      </c>
      <c r="J16" s="15"/>
    </row>
    <row r="17" ht="28.5" customHeight="1" spans="1:10">
      <c r="A17" s="7">
        <v>11</v>
      </c>
      <c r="B17" s="9" t="s">
        <v>36</v>
      </c>
      <c r="C17" s="9" t="s">
        <v>37</v>
      </c>
      <c r="D17" s="8" t="s">
        <v>29</v>
      </c>
      <c r="E17" s="8"/>
      <c r="F17" s="8">
        <v>0.35</v>
      </c>
      <c r="G17" s="10">
        <v>895.86</v>
      </c>
      <c r="H17" s="10"/>
      <c r="I17" s="10">
        <v>313.55</v>
      </c>
      <c r="J17" s="15"/>
    </row>
    <row r="18" ht="28.5" customHeight="1" spans="1:10">
      <c r="A18" s="7">
        <v>12</v>
      </c>
      <c r="B18" s="9" t="s">
        <v>38</v>
      </c>
      <c r="C18" s="9" t="s">
        <v>39</v>
      </c>
      <c r="D18" s="8" t="s">
        <v>16</v>
      </c>
      <c r="E18" s="8"/>
      <c r="F18" s="8">
        <v>11.69</v>
      </c>
      <c r="G18" s="10">
        <v>151.92</v>
      </c>
      <c r="H18" s="10"/>
      <c r="I18" s="10">
        <v>1775.94</v>
      </c>
      <c r="J18" s="15"/>
    </row>
    <row r="19" ht="28.5" customHeight="1" spans="1:10">
      <c r="A19" s="7">
        <v>13</v>
      </c>
      <c r="B19" s="9" t="s">
        <v>40</v>
      </c>
      <c r="C19" s="9" t="s">
        <v>41</v>
      </c>
      <c r="D19" s="8" t="s">
        <v>16</v>
      </c>
      <c r="E19" s="8"/>
      <c r="F19" s="8">
        <v>4.4</v>
      </c>
      <c r="G19" s="10">
        <v>91.51</v>
      </c>
      <c r="H19" s="10"/>
      <c r="I19" s="10">
        <v>402.64</v>
      </c>
      <c r="J19" s="15"/>
    </row>
    <row r="20" ht="28.5" customHeight="1" spans="1:10">
      <c r="A20" s="7">
        <v>14</v>
      </c>
      <c r="B20" s="9" t="s">
        <v>42</v>
      </c>
      <c r="C20" s="9" t="s">
        <v>43</v>
      </c>
      <c r="D20" s="8" t="s">
        <v>44</v>
      </c>
      <c r="E20" s="8"/>
      <c r="F20" s="8">
        <v>3</v>
      </c>
      <c r="G20" s="10">
        <v>34.6</v>
      </c>
      <c r="H20" s="10"/>
      <c r="I20" s="10">
        <v>103.8</v>
      </c>
      <c r="J20" s="15"/>
    </row>
    <row r="21" ht="28.5" customHeight="1" spans="1:10">
      <c r="A21" s="7">
        <v>15</v>
      </c>
      <c r="B21" s="9" t="s">
        <v>45</v>
      </c>
      <c r="C21" s="9" t="s">
        <v>46</v>
      </c>
      <c r="D21" s="8" t="s">
        <v>21</v>
      </c>
      <c r="E21" s="8"/>
      <c r="F21" s="8">
        <v>20</v>
      </c>
      <c r="G21" s="10">
        <v>31.34</v>
      </c>
      <c r="H21" s="10"/>
      <c r="I21" s="10">
        <v>626.8</v>
      </c>
      <c r="J21" s="15"/>
    </row>
    <row r="22" ht="28.5" customHeight="1" spans="1:10">
      <c r="A22" s="7">
        <v>16</v>
      </c>
      <c r="B22" s="9" t="s">
        <v>45</v>
      </c>
      <c r="C22" s="9" t="s">
        <v>47</v>
      </c>
      <c r="D22" s="8" t="s">
        <v>21</v>
      </c>
      <c r="E22" s="8"/>
      <c r="F22" s="8">
        <v>8.5</v>
      </c>
      <c r="G22" s="10">
        <v>13.98</v>
      </c>
      <c r="H22" s="10"/>
      <c r="I22" s="10">
        <v>118.83</v>
      </c>
      <c r="J22" s="15"/>
    </row>
    <row r="23" ht="41.25" customHeight="1" spans="1:10">
      <c r="A23" s="7">
        <v>17</v>
      </c>
      <c r="B23" s="9" t="s">
        <v>45</v>
      </c>
      <c r="C23" s="9" t="s">
        <v>48</v>
      </c>
      <c r="D23" s="8" t="s">
        <v>21</v>
      </c>
      <c r="E23" s="8"/>
      <c r="F23" s="8">
        <v>1.95</v>
      </c>
      <c r="G23" s="10">
        <v>13.52</v>
      </c>
      <c r="H23" s="10"/>
      <c r="I23" s="10">
        <v>26.36</v>
      </c>
      <c r="J23" s="15"/>
    </row>
    <row r="24" ht="41.25" customHeight="1" spans="1:10">
      <c r="A24" s="7">
        <v>18</v>
      </c>
      <c r="B24" s="9" t="s">
        <v>45</v>
      </c>
      <c r="C24" s="9" t="s">
        <v>49</v>
      </c>
      <c r="D24" s="8" t="s">
        <v>21</v>
      </c>
      <c r="E24" s="8"/>
      <c r="F24" s="8">
        <v>9.74</v>
      </c>
      <c r="G24" s="10">
        <v>34.2</v>
      </c>
      <c r="H24" s="10"/>
      <c r="I24" s="10">
        <v>333.11</v>
      </c>
      <c r="J24" s="15"/>
    </row>
    <row r="25" ht="41.25" customHeight="1" spans="1:10">
      <c r="A25" s="7">
        <v>19</v>
      </c>
      <c r="B25" s="9" t="s">
        <v>45</v>
      </c>
      <c r="C25" s="9" t="s">
        <v>50</v>
      </c>
      <c r="D25" s="8" t="s">
        <v>21</v>
      </c>
      <c r="E25" s="8"/>
      <c r="F25" s="8">
        <v>5.55</v>
      </c>
      <c r="G25" s="10">
        <v>52.89</v>
      </c>
      <c r="H25" s="10"/>
      <c r="I25" s="10">
        <v>293.54</v>
      </c>
      <c r="J25" s="15"/>
    </row>
    <row r="26" ht="28.5" customHeight="1" spans="1:10">
      <c r="A26" s="7">
        <v>20</v>
      </c>
      <c r="B26" s="9" t="s">
        <v>42</v>
      </c>
      <c r="C26" s="9" t="s">
        <v>51</v>
      </c>
      <c r="D26" s="8" t="s">
        <v>44</v>
      </c>
      <c r="E26" s="8"/>
      <c r="F26" s="8">
        <v>17</v>
      </c>
      <c r="G26" s="10">
        <v>87.03</v>
      </c>
      <c r="H26" s="10"/>
      <c r="I26" s="10">
        <v>1479.51</v>
      </c>
      <c r="J26" s="15"/>
    </row>
    <row r="27" ht="28.5" customHeight="1" spans="1:10">
      <c r="A27" s="7">
        <v>21</v>
      </c>
      <c r="B27" s="9" t="s">
        <v>52</v>
      </c>
      <c r="C27" s="9" t="s">
        <v>53</v>
      </c>
      <c r="D27" s="8" t="s">
        <v>29</v>
      </c>
      <c r="E27" s="8"/>
      <c r="F27" s="8">
        <v>1.41</v>
      </c>
      <c r="G27" s="10">
        <v>55.17</v>
      </c>
      <c r="H27" s="10"/>
      <c r="I27" s="10">
        <v>77.79</v>
      </c>
      <c r="J27" s="15"/>
    </row>
    <row r="28" ht="28.5" customHeight="1" spans="1:10">
      <c r="A28" s="7">
        <v>22</v>
      </c>
      <c r="B28" s="9" t="s">
        <v>54</v>
      </c>
      <c r="C28" s="9" t="s">
        <v>55</v>
      </c>
      <c r="D28" s="8" t="s">
        <v>29</v>
      </c>
      <c r="E28" s="8"/>
      <c r="F28" s="8">
        <v>1.13</v>
      </c>
      <c r="G28" s="10">
        <v>26.52</v>
      </c>
      <c r="H28" s="10"/>
      <c r="I28" s="10">
        <v>29.97</v>
      </c>
      <c r="J28" s="15"/>
    </row>
    <row r="29" ht="28.5" customHeight="1" spans="1:10">
      <c r="A29" s="7">
        <v>23</v>
      </c>
      <c r="B29" s="9" t="s">
        <v>56</v>
      </c>
      <c r="C29" s="9" t="s">
        <v>57</v>
      </c>
      <c r="D29" s="8" t="s">
        <v>29</v>
      </c>
      <c r="E29" s="8"/>
      <c r="F29" s="8">
        <v>0.28</v>
      </c>
      <c r="G29" s="10">
        <v>15.6</v>
      </c>
      <c r="H29" s="10"/>
      <c r="I29" s="10">
        <v>4.37</v>
      </c>
      <c r="J29" s="15"/>
    </row>
    <row r="30" ht="28.5" customHeight="1" spans="1:10">
      <c r="A30" s="7">
        <v>24</v>
      </c>
      <c r="B30" s="9" t="s">
        <v>58</v>
      </c>
      <c r="C30" s="9" t="s">
        <v>59</v>
      </c>
      <c r="D30" s="8" t="s">
        <v>21</v>
      </c>
      <c r="E30" s="8"/>
      <c r="F30" s="8">
        <v>185.48</v>
      </c>
      <c r="G30" s="10">
        <v>22.62</v>
      </c>
      <c r="H30" s="10"/>
      <c r="I30" s="10">
        <v>4195.56</v>
      </c>
      <c r="J30" s="15"/>
    </row>
    <row r="31" ht="28.5" customHeight="1" spans="1:10">
      <c r="A31" s="7">
        <v>25</v>
      </c>
      <c r="B31" s="9" t="s">
        <v>25</v>
      </c>
      <c r="C31" s="9" t="s">
        <v>60</v>
      </c>
      <c r="D31" s="8" t="s">
        <v>21</v>
      </c>
      <c r="E31" s="8"/>
      <c r="F31" s="8">
        <v>185.48</v>
      </c>
      <c r="G31" s="10">
        <v>147.37</v>
      </c>
      <c r="H31" s="10"/>
      <c r="I31" s="10">
        <v>27334.19</v>
      </c>
      <c r="J31" s="15"/>
    </row>
    <row r="32" ht="117.75" customHeight="1" spans="1:10">
      <c r="A32" s="7">
        <v>26</v>
      </c>
      <c r="B32" s="9" t="s">
        <v>61</v>
      </c>
      <c r="C32" s="9" t="s">
        <v>62</v>
      </c>
      <c r="D32" s="8" t="s">
        <v>16</v>
      </c>
      <c r="E32" s="8"/>
      <c r="F32" s="8">
        <v>425.85</v>
      </c>
      <c r="G32" s="10">
        <v>245.12</v>
      </c>
      <c r="H32" s="10"/>
      <c r="I32" s="10">
        <v>104384.35</v>
      </c>
      <c r="J32" s="15"/>
    </row>
    <row r="33" ht="18" customHeight="1" spans="1:10">
      <c r="A33" s="7">
        <v>27</v>
      </c>
      <c r="B33" s="9" t="s">
        <v>63</v>
      </c>
      <c r="C33" s="9" t="s">
        <v>63</v>
      </c>
      <c r="D33" s="8" t="s">
        <v>16</v>
      </c>
      <c r="E33" s="8"/>
      <c r="F33" s="8">
        <v>9</v>
      </c>
      <c r="G33" s="10">
        <v>60</v>
      </c>
      <c r="H33" s="10"/>
      <c r="I33" s="10">
        <v>540</v>
      </c>
      <c r="J33" s="15"/>
    </row>
    <row r="34" ht="28.5" customHeight="1" spans="1:10">
      <c r="A34" s="7">
        <v>28</v>
      </c>
      <c r="B34" s="9" t="s">
        <v>64</v>
      </c>
      <c r="C34" s="9" t="s">
        <v>65</v>
      </c>
      <c r="D34" s="8" t="s">
        <v>21</v>
      </c>
      <c r="E34" s="8"/>
      <c r="F34" s="8">
        <v>1434.6</v>
      </c>
      <c r="G34" s="10">
        <v>10</v>
      </c>
      <c r="H34" s="10"/>
      <c r="I34" s="10">
        <v>14346</v>
      </c>
      <c r="J34" s="15"/>
    </row>
    <row r="35" ht="28.5" customHeight="1" spans="1:10">
      <c r="A35" s="7">
        <v>29</v>
      </c>
      <c r="B35" s="9" t="s">
        <v>66</v>
      </c>
      <c r="C35" s="9" t="s">
        <v>67</v>
      </c>
      <c r="D35" s="8" t="s">
        <v>16</v>
      </c>
      <c r="E35" s="8"/>
      <c r="F35" s="8">
        <v>31.5</v>
      </c>
      <c r="G35" s="10">
        <v>12.51</v>
      </c>
      <c r="H35" s="10"/>
      <c r="I35" s="10">
        <v>394.07</v>
      </c>
      <c r="J35" s="15"/>
    </row>
    <row r="36" ht="28.5" customHeight="1" spans="1:10">
      <c r="A36" s="7">
        <v>30</v>
      </c>
      <c r="B36" s="9" t="s">
        <v>68</v>
      </c>
      <c r="C36" s="9" t="s">
        <v>69</v>
      </c>
      <c r="D36" s="8" t="s">
        <v>16</v>
      </c>
      <c r="E36" s="8"/>
      <c r="F36" s="8">
        <v>480.66</v>
      </c>
      <c r="G36" s="10">
        <v>9.17</v>
      </c>
      <c r="H36" s="10"/>
      <c r="I36" s="10">
        <v>4407.65</v>
      </c>
      <c r="J36" s="15"/>
    </row>
    <row r="37" ht="41.25" customHeight="1" spans="1:10">
      <c r="A37" s="7">
        <v>31</v>
      </c>
      <c r="B37" s="9" t="s">
        <v>70</v>
      </c>
      <c r="C37" s="9" t="s">
        <v>71</v>
      </c>
      <c r="D37" s="8" t="s">
        <v>16</v>
      </c>
      <c r="E37" s="8"/>
      <c r="F37" s="8">
        <v>480.66</v>
      </c>
      <c r="G37" s="10">
        <v>200.05</v>
      </c>
      <c r="H37" s="10"/>
      <c r="I37" s="10">
        <v>96156.03</v>
      </c>
      <c r="J37" s="15"/>
    </row>
    <row r="38" ht="28.5" customHeight="1" spans="1:10">
      <c r="A38" s="7">
        <v>32</v>
      </c>
      <c r="B38" s="9" t="s">
        <v>72</v>
      </c>
      <c r="C38" s="9" t="s">
        <v>73</v>
      </c>
      <c r="D38" s="8" t="s">
        <v>74</v>
      </c>
      <c r="E38" s="8"/>
      <c r="F38" s="8">
        <v>36</v>
      </c>
      <c r="G38" s="10">
        <v>213.2</v>
      </c>
      <c r="H38" s="10"/>
      <c r="I38" s="10">
        <v>7675.2</v>
      </c>
      <c r="J38" s="15"/>
    </row>
    <row r="39" ht="28.5" customHeight="1" spans="1:10">
      <c r="A39" s="7">
        <v>33</v>
      </c>
      <c r="B39" s="9" t="s">
        <v>75</v>
      </c>
      <c r="C39" s="9" t="s">
        <v>76</v>
      </c>
      <c r="D39" s="8" t="s">
        <v>77</v>
      </c>
      <c r="E39" s="8"/>
      <c r="F39" s="8">
        <v>8</v>
      </c>
      <c r="G39" s="10">
        <v>868.42</v>
      </c>
      <c r="H39" s="10"/>
      <c r="I39" s="10">
        <v>6947.36</v>
      </c>
      <c r="J39" s="15"/>
    </row>
    <row r="40" ht="28.5" customHeight="1" spans="1:10">
      <c r="A40" s="7">
        <v>34</v>
      </c>
      <c r="B40" s="9" t="s">
        <v>78</v>
      </c>
      <c r="C40" s="9" t="s">
        <v>79</v>
      </c>
      <c r="D40" s="8" t="s">
        <v>77</v>
      </c>
      <c r="E40" s="8"/>
      <c r="F40" s="8">
        <v>2</v>
      </c>
      <c r="G40" s="10">
        <v>650.67</v>
      </c>
      <c r="H40" s="10"/>
      <c r="I40" s="10">
        <v>1301.34</v>
      </c>
      <c r="J40" s="15"/>
    </row>
    <row r="41" ht="28.5" customHeight="1" spans="1:10">
      <c r="A41" s="7">
        <v>35</v>
      </c>
      <c r="B41" s="9" t="s">
        <v>80</v>
      </c>
      <c r="C41" s="9" t="s">
        <v>81</v>
      </c>
      <c r="D41" s="8" t="s">
        <v>77</v>
      </c>
      <c r="E41" s="8"/>
      <c r="F41" s="8">
        <v>4</v>
      </c>
      <c r="G41" s="10">
        <v>1328.3</v>
      </c>
      <c r="H41" s="10"/>
      <c r="I41" s="10">
        <v>5313.2</v>
      </c>
      <c r="J41" s="15"/>
    </row>
    <row r="42" ht="54" customHeight="1" spans="1:10">
      <c r="A42" s="7">
        <v>36</v>
      </c>
      <c r="B42" s="9" t="s">
        <v>56</v>
      </c>
      <c r="C42" s="9" t="s">
        <v>82</v>
      </c>
      <c r="D42" s="8" t="s">
        <v>29</v>
      </c>
      <c r="E42" s="8"/>
      <c r="F42" s="8">
        <v>73.75</v>
      </c>
      <c r="G42" s="10">
        <v>117.35</v>
      </c>
      <c r="H42" s="10"/>
      <c r="I42" s="10">
        <v>8654.56</v>
      </c>
      <c r="J42" s="15"/>
    </row>
    <row r="43" ht="28.5" customHeight="1" spans="1:10">
      <c r="A43" s="7">
        <v>37</v>
      </c>
      <c r="B43" s="9" t="s">
        <v>83</v>
      </c>
      <c r="C43" s="9" t="s">
        <v>84</v>
      </c>
      <c r="D43" s="8" t="s">
        <v>16</v>
      </c>
      <c r="E43" s="8"/>
      <c r="F43" s="8">
        <v>480.66</v>
      </c>
      <c r="G43" s="10">
        <v>6.44</v>
      </c>
      <c r="H43" s="10"/>
      <c r="I43" s="10">
        <v>3095.45</v>
      </c>
      <c r="J43" s="15"/>
    </row>
    <row r="44" ht="28.5" customHeight="1" spans="1:10">
      <c r="A44" s="7">
        <v>38</v>
      </c>
      <c r="B44" s="9" t="s">
        <v>85</v>
      </c>
      <c r="C44" s="9" t="s">
        <v>86</v>
      </c>
      <c r="D44" s="8" t="s">
        <v>16</v>
      </c>
      <c r="E44" s="8"/>
      <c r="F44" s="8">
        <v>1813.14</v>
      </c>
      <c r="G44" s="10">
        <v>6.49</v>
      </c>
      <c r="H44" s="10"/>
      <c r="I44" s="10">
        <v>11767.28</v>
      </c>
      <c r="J44" s="15"/>
    </row>
    <row r="45" ht="28.5" customHeight="1" spans="1:10">
      <c r="A45" s="11" t="s">
        <v>87</v>
      </c>
      <c r="B45" s="12"/>
      <c r="C45" s="12"/>
      <c r="D45" s="12"/>
      <c r="E45" s="12"/>
      <c r="F45" s="12"/>
      <c r="G45" s="12"/>
      <c r="H45" s="12"/>
      <c r="I45" s="16">
        <f>SUM(I7:I44)</f>
        <v>327647.32</v>
      </c>
      <c r="J45" s="17"/>
    </row>
  </sheetData>
  <mergeCells count="91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H45"/>
    <mergeCell ref="A3:A5"/>
    <mergeCell ref="B3:B5"/>
    <mergeCell ref="C3:C5"/>
    <mergeCell ref="F3:F5"/>
    <mergeCell ref="I4:I5"/>
    <mergeCell ref="D3:E5"/>
    <mergeCell ref="G4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颜欢</cp:lastModifiedBy>
  <dcterms:created xsi:type="dcterms:W3CDTF">2023-06-30T18:02:00Z</dcterms:created>
  <dcterms:modified xsi:type="dcterms:W3CDTF">2023-07-07T07:01:15Z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B2D86F67C0424794A29799DC9981BFAF_12</vt:lpwstr>
  </property>
  <property fmtid="{D5CDD505-2E9C-101B-9397-08002B2CF9AE}" pid="3" name="KSOProductBuildVer">
    <vt:lpwstr>2052-11.1.0.14036</vt:lpwstr>
  </property>
</Properties>
</file>